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9600" windowHeight="537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<sst xmlns="http://schemas.openxmlformats.org/spreadsheetml/2006/main" uniqueCount="2" count="2">
  <si>
    <t>x</t>
  </si>
  <si>
    <t>y</t>
  </si>
</sst>
</file>

<file path=xl/styles.xml><?xml version="1.0" encoding="utf-8"?>
<styleSheet xmlns="http://schemas.openxmlformats.org/spreadsheetml/2006/main">
  <numFmts count="1">
    <numFmt formatCode="0.00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E11"/>
  <sheetViews>
    <sheetView workbookViewId="0" tabSelected="1">
      <selection activeCell="B2" sqref="B2"/>
    </sheetView>
  </sheetViews>
  <sheetFormatPr defaultRowHeight="12.75"/>
  <cols>
    <col min="1" max="1" style="0" width="9.142307692307693"/>
    <col min="2" max="2" style="0" width="4.285456730769231" customWidth="1"/>
    <col min="3" max="3" style="1" width="7.856670673076924" customWidth="1"/>
    <col min="4" max="4" style="2" width="49.28275240384616" customWidth="1"/>
    <col min="5" max="5" style="0" width="18.284615384615385" customWidth="1"/>
    <col min="6" max="256" style="0" width="9.142307692307693"/>
  </cols>
  <sheetData>
    <row r="1" spans="1:5" ht="13.5">
      <c r="A1" t="s">
        <v>0</v>
      </c>
      <c r="B1" t="s">
        <v>1</v>
      </c>
      <c r="C1" t="inlineStr">
        <is>
          <t>r</t>
        </is>
      </c>
      <c r="D1" t="inlineStr">
        <is>
          <t>imexp(complex(0,2*pi()*C1))</t>
        </is>
      </c>
      <c r="E1" t="inlineStr">
        <is>
          <t>imdiv(D1,C1)</t>
        </is>
      </c>
    </row>
    <row r="2" spans="1:5" ht="13.5">
      <c r="A2">
        <v>0.67700000000000005</v>
      </c>
      <c r="B2">
        <v>2</v>
      </c>
      <c r="C2">
        <f>SQRT(A2^2+B2^2)</f>
        <v>2.1114755504149225</v>
      </c>
      <c r="D2" t="str">
        <f>IMEXP(COMPLEX(0,2*PI()*C2))</f>
        <v>0.76457055550665098+0.64454004193087266i</v>
      </c>
      <c r="E2" t="str">
        <f>IMDIV(D2,C2)</f>
        <v>0.36210249053388588+0.30525574487671203i</v>
      </c>
    </row>
    <row r="3" spans="1:5" ht="13.5">
      <c r="A3">
        <f>0.67700000000000005-2</f>
        <v>-1.323</v>
      </c>
      <c r="B3">
        <v>2</v>
      </c>
      <c r="C3">
        <f>SQRT(A3^2+B3^2)</f>
        <v>2.3979843619173167</v>
      </c>
      <c r="D3" t="str">
        <f>IMEXP(COMPLEX(0,2*PI()*C3))</f>
        <v>-0.80150823266884463+0.59798373971544183i</v>
      </c>
      <c r="E3" t="str">
        <f>IMDIV(D3,C3)</f>
        <v>-0.33424247688921371+0.24936932417579316i</v>
      </c>
    </row>
    <row r="4" spans="1:5" ht="13.5">
      <c r="A4">
        <f>0.67700000000000005-4</f>
        <v>-3.323</v>
      </c>
      <c r="B4">
        <v>2</v>
      </c>
      <c r="C4">
        <f>SQRT(A4^2+B4^2)</f>
        <v>3.8784441468197013</v>
      </c>
      <c r="D4" t="str">
        <f>IMEXP(COMPLEX(0,2*PI()*C4))</f>
        <v>0.72224196587354905-0.69164047216101465i</v>
      </c>
      <c r="E4" t="str">
        <f>IMDIV(D4,C4)</f>
        <v>0.18621950930137351-0.1783293624914401i</v>
      </c>
    </row>
    <row r="5" spans="1:5" ht="13.5">
      <c r="A5">
        <f>0.67700000000000005-6</f>
        <v>-5.3230000000000004</v>
      </c>
      <c r="B5">
        <v>2</v>
      </c>
      <c r="C5">
        <f>SQRT(A5^2+B5^2)</f>
        <v>5.6863282529238504</v>
      </c>
      <c r="D5" t="str">
        <f>IMEXP(COMPLEX(0,2*PI()*C5))</f>
        <v>-0.38947488155919785-0.92103708754558233i</v>
      </c>
      <c r="E5" t="str">
        <f>IMDIV(D5,C5)</f>
        <v>-0.06849321112599048-0.16197395693292851i</v>
      </c>
    </row>
    <row r="7" spans="1:5" ht="13.5">
      <c r="C7" t="inlineStr">
        <is>
          <t>sqrt(A7^2+B7^2)</t>
        </is>
      </c>
      <c r="E7" t="str">
        <f>IMSUM(E5,E4,E3,E2)</f>
        <v>0.14558631182005521+0.21432174962813655i</v>
      </c>
    </row>
    <row r="8" spans="1:5" ht="13.5">
      <c r="E8">
        <f>IMABS(E7)</f>
        <v>0.25909300753403591</v>
      </c>
    </row>
    <row r="9" spans="1:5" ht="13.5"/>
    <row r="10" spans="1:5" ht="13.5">
      <c r="E10" t="inlineStr">
        <is>
          <t>imsum(E8,E7,E6,E5)</t>
        </is>
      </c>
    </row>
    <row r="11" spans="1:5" ht="13.5">
      <c r="E11" t="inlineStr">
        <is>
          <t>imabs(E10)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256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2019-09-12T19:54:50Z</dcterms:modified>
  <dcterms:created xsi:type="dcterms:W3CDTF">2019-09-12T18:31:39Z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